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B2EB177E-1D33-4F75-B4B1-CBE0684FEA6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<sst xmlns="http://schemas.openxmlformats.org/spreadsheetml/2006/main" count="28" uniqueCount="28">
  <si>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</si>
  <si>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</si>
  <si>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</si>
  <si>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</si>
  <si>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</si>
  <si>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</si>
  <si>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</si>
  <si>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</si>
  <si>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</si>
  <si>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</si>
  <si>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</si>
  <si>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</si>
  <si>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</si>
  <si>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</si>
  <si>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</si>
  <si>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</si>
  <si>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</si>
  <si>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</si>
  <si>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</si>
  <si>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</si>
  <si>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</si>
  <si>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</si>
  <si>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МОУ "Булайская СОШ"</t>
  </si>
  <si>
    <t>Фрикадельки "Петушок"</t>
  </si>
  <si>
    <t>Пюре из бобовых с маслом</t>
  </si>
  <si>
    <t>180/ 5</t>
  </si>
  <si>
    <t>Компот из свежих плодов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</si>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</sst>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K4" sqref="K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17">
        <v>45733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28"/>
      <c r="E5" s="25"/>
      <c r="F5" s="22"/>
      <c r="G5" s="4"/>
      <c r="H5" s="4"/>
      <c r="I5" s="4"/>
      <c r="J5" s="20"/>
    </row>
    <row r="6" spans="1:10" x14ac:dyDescent="0.3">
      <c r="A6" s="2"/>
      <c r="B6" s="3" t="s">
        <v>17</v>
      </c>
      <c r="C6" s="24">
        <v>81</v>
      </c>
      <c r="D6" s="28" t="s">
        <v>23</v>
      </c>
      <c r="E6" s="25">
        <v>90</v>
      </c>
      <c r="F6" s="22">
        <v>52</v>
      </c>
      <c r="G6" s="4">
        <v>222.6</v>
      </c>
      <c r="H6" s="4">
        <v>14.5</v>
      </c>
      <c r="I6" s="4">
        <v>15.4</v>
      </c>
      <c r="J6" s="20">
        <v>14.86</v>
      </c>
    </row>
    <row r="7" spans="1:10" x14ac:dyDescent="0.3">
      <c r="A7" s="2"/>
      <c r="B7" s="3" t="s">
        <v>18</v>
      </c>
      <c r="C7" s="24">
        <v>199</v>
      </c>
      <c r="D7" s="29" t="s">
        <v>24</v>
      </c>
      <c r="E7" s="25" t="s">
        <v>25</v>
      </c>
      <c r="F7" s="22">
        <v>30</v>
      </c>
      <c r="G7" s="4">
        <v>344.5</v>
      </c>
      <c r="H7" s="4">
        <v>16.3</v>
      </c>
      <c r="I7" s="4">
        <v>12.3</v>
      </c>
      <c r="J7" s="20">
        <v>41.99</v>
      </c>
    </row>
    <row r="8" spans="1:10" x14ac:dyDescent="0.3">
      <c r="A8" s="2"/>
      <c r="B8" s="3" t="s">
        <v>27</v>
      </c>
      <c r="C8" s="24">
        <v>342</v>
      </c>
      <c r="D8" s="30" t="s">
        <v>26</v>
      </c>
      <c r="E8" s="25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1.98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4"/>
      <c r="D10" s="31" t="s">
        <v>21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525</v>
      </c>
      <c r="F11" s="23">
        <f>SUM(F5:F10)</f>
        <v>108</v>
      </c>
      <c r="G11" s="19">
        <f t="shared" ref="G11:J11" si="0">SUM(G5:G10)</f>
        <v>797.63000000000011</v>
      </c>
      <c r="H11" s="19">
        <f t="shared" si="0"/>
        <v>34.339999999999996</v>
      </c>
      <c r="I11" s="19">
        <f t="shared" si="0"/>
        <v>28.390000000000004</v>
      </c>
      <c r="J11" s="19">
        <f t="shared" si="0"/>
        <v>109.26999999999998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