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5C457853-902D-4D18-9EBE-017460C088C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F11" i="1"/>
  <c r="G11" i="1"/>
  <c r="H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<sst xmlns="http://schemas.openxmlformats.org/spreadsheetml/2006/main" count="31" uniqueCount="31">
  <si>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</si>
  <si>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</si>
  <si>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</si>
  <si>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</si>
  <si>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</si>
  <si>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</si>
  <si>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</si>
  <si>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</si>
  <si>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</si>
  <si>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</si>
  <si>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</si>
  <si>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</si>
  <si>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</si>
  <si>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</si>
  <si>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</si>
  <si>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</si>
  <si>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</si>
  <si>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</si>
  <si>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</si>
  <si>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</si>
  <si>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</si>
  <si>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</si>
  <si>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</si>
  <si>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</si>
  <si>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</si>
  <si>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Фрикадельки рыбные с маслом</t>
  </si>
  <si>
    <t>90/5</t>
  </si>
  <si>
    <t>102                  37</t>
  </si>
  <si>
    <t>Суп с картофелем и бобовыми                           Бульон куринный</t>
  </si>
  <si>
    <t>375     376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</si>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</sst>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B1" zoomScale="80" zoomScaleNormal="80" workbookViewId="0">
      <selection activeCell="M4" sqref="M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3"/>
      <c r="D1" s="33"/>
      <c r="E1" t="s">
        <v>1</v>
      </c>
      <c r="F1" s="1"/>
      <c r="I1" t="s">
        <v>2</v>
      </c>
      <c r="J1" s="12">
        <v>45651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27</v>
      </c>
      <c r="D5" s="26" t="s">
        <v>28</v>
      </c>
      <c r="E5" s="29">
        <v>200</v>
      </c>
      <c r="F5" s="30">
        <v>25</v>
      </c>
      <c r="G5" s="31">
        <v>168.6</v>
      </c>
      <c r="H5" s="31">
        <v>10.9</v>
      </c>
      <c r="I5" s="31">
        <v>6.8</v>
      </c>
      <c r="J5" s="32">
        <v>13.43</v>
      </c>
    </row>
    <row r="6" spans="1:10" x14ac:dyDescent="0.3">
      <c r="A6" s="2"/>
      <c r="B6" s="3" t="s">
        <v>17</v>
      </c>
      <c r="C6" s="21">
        <v>240</v>
      </c>
      <c r="D6" s="26" t="s">
        <v>25</v>
      </c>
      <c r="E6" s="23" t="s">
        <v>26</v>
      </c>
      <c r="F6" s="17">
        <v>43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30</v>
      </c>
      <c r="G7" s="4">
        <v>163.5</v>
      </c>
      <c r="H7" s="4">
        <v>3.15</v>
      </c>
      <c r="I7" s="4">
        <v>6.75</v>
      </c>
      <c r="J7" s="16">
        <v>21.9</v>
      </c>
    </row>
    <row r="8" spans="1:10" ht="28.8" x14ac:dyDescent="0.3">
      <c r="A8" s="2"/>
      <c r="B8" s="3" t="s">
        <v>19</v>
      </c>
      <c r="C8" s="20" t="s">
        <v>29</v>
      </c>
      <c r="D8" s="26" t="s">
        <v>30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3">
      <c r="A9" s="2"/>
      <c r="B9" s="3" t="s">
        <v>20</v>
      </c>
      <c r="C9" s="21"/>
      <c r="D9" s="28" t="s">
        <v>13</v>
      </c>
      <c r="E9" s="22">
        <v>50</v>
      </c>
      <c r="F9" s="17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8" t="s">
        <v>22</v>
      </c>
      <c r="E10" s="22">
        <v>25</v>
      </c>
      <c r="F10" s="17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112</v>
      </c>
      <c r="G11" s="19">
        <f t="shared" ref="G11:J11" si="0">SUM(G5:G10)</f>
        <v>801.62</v>
      </c>
      <c r="H11" s="19">
        <f t="shared" si="0"/>
        <v>33.94</v>
      </c>
      <c r="I11" s="19">
        <f>SUM(I5:I10)</f>
        <v>22.98</v>
      </c>
      <c r="J11" s="19">
        <f t="shared" si="0"/>
        <v>113.27999999999999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2024-12-24T03:51:33Z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