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C8A6A960-D795-4914-B1B3-6AA4C399B77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<sst xmlns="http://schemas.openxmlformats.org/spreadsheetml/2006/main" count="31" uniqueCount="31">
  <si>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</si>
  <si>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</si>
  <si>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</si>
  <si>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</si>
  <si>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</si>
  <si>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</si>
  <si>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</si>
  <si>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</si>
  <si>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</si>
  <si>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</si>
  <si>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</si>
  <si>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</si>
  <si>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</si>
  <si>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</si>
  <si>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</si>
  <si>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</si>
  <si>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</si>
  <si>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</si>
  <si>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</si>
  <si>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</si>
  <si>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200/10</t>
  </si>
  <si>
    <t>Борщ с капустой и картофелем со сметаной</t>
  </si>
  <si>
    <t>хлеб бел.</t>
  </si>
  <si>
    <t>Хлеб пшеничный</t>
  </si>
  <si>
    <t>Голубцы ленивые                                                                     Соус томатный</t>
  </si>
  <si>
    <t>160          141</t>
  </si>
  <si>
    <t>Макароны отварные с маслом</t>
  </si>
  <si>
    <t>375     376</t>
  </si>
  <si>
    <t>Чай заварка. Чай с сахаром, вареньем, медом, джемом, повидлом (с сахаром)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</si>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</sst>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F12" sqref="F1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5"/>
      <c r="D1" s="45"/>
      <c r="E1" t="s">
        <v>1</v>
      </c>
      <c r="F1" s="1"/>
      <c r="I1" t="s">
        <v>2</v>
      </c>
      <c r="J1" s="17">
        <v>45540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31"/>
      <c r="E4" s="23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39</v>
      </c>
      <c r="D5" s="33" t="s">
        <v>21</v>
      </c>
      <c r="E5" s="28" t="s">
        <v>20</v>
      </c>
      <c r="F5" s="24">
        <v>27</v>
      </c>
      <c r="G5" s="4">
        <v>105.8</v>
      </c>
      <c r="H5" s="4">
        <v>1.9</v>
      </c>
      <c r="I5" s="4">
        <v>6.16</v>
      </c>
      <c r="J5" s="4">
        <v>10.7</v>
      </c>
    </row>
    <row r="6" spans="1:10" ht="28.8" x14ac:dyDescent="0.3">
      <c r="A6" s="2"/>
      <c r="B6" s="3" t="s">
        <v>16</v>
      </c>
      <c r="C6" s="40" t="s">
        <v>25</v>
      </c>
      <c r="D6" s="33" t="s">
        <v>24</v>
      </c>
      <c r="E6" s="36">
        <v>130</v>
      </c>
      <c r="F6" s="37">
        <v>53</v>
      </c>
      <c r="G6" s="38">
        <v>193.7</v>
      </c>
      <c r="H6" s="38">
        <v>10.1</v>
      </c>
      <c r="I6" s="38">
        <v>12.5</v>
      </c>
      <c r="J6" s="39">
        <v>9.9</v>
      </c>
    </row>
    <row r="7" spans="1:10" x14ac:dyDescent="0.3">
      <c r="A7" s="2"/>
      <c r="B7" s="3" t="s">
        <v>19</v>
      </c>
      <c r="C7" s="27">
        <v>202</v>
      </c>
      <c r="D7" s="34" t="s">
        <v>26</v>
      </c>
      <c r="E7" s="28">
        <v>150</v>
      </c>
      <c r="F7" s="24">
        <v>20</v>
      </c>
      <c r="G7" s="4">
        <v>190</v>
      </c>
      <c r="H7" s="4">
        <v>5.6</v>
      </c>
      <c r="I7" s="4">
        <v>4.8</v>
      </c>
      <c r="J7" s="4">
        <v>30.95</v>
      </c>
    </row>
    <row r="8" spans="1:10" ht="28.8" x14ac:dyDescent="0.3">
      <c r="A8" s="2"/>
      <c r="B8" s="3" t="s">
        <v>17</v>
      </c>
      <c r="C8" s="41" t="s">
        <v>27</v>
      </c>
      <c r="D8" s="33" t="s">
        <v>28</v>
      </c>
      <c r="E8" s="36">
        <v>200</v>
      </c>
      <c r="F8" s="42">
        <v>5</v>
      </c>
      <c r="G8" s="43">
        <v>60</v>
      </c>
      <c r="H8" s="43">
        <v>7.0000000000000007E-2</v>
      </c>
      <c r="I8" s="43">
        <v>0.02</v>
      </c>
      <c r="J8" s="44">
        <v>15</v>
      </c>
    </row>
    <row r="9" spans="1:10" x14ac:dyDescent="0.3">
      <c r="A9" s="2"/>
      <c r="B9" s="3" t="s">
        <v>22</v>
      </c>
      <c r="C9" s="27"/>
      <c r="D9" s="35" t="s">
        <v>23</v>
      </c>
      <c r="E9" s="29">
        <v>50</v>
      </c>
      <c r="F9" s="24">
        <v>6</v>
      </c>
      <c r="G9" s="4">
        <v>116.9</v>
      </c>
      <c r="H9" s="4">
        <v>3.94</v>
      </c>
      <c r="I9" s="4">
        <v>0.5</v>
      </c>
      <c r="J9" s="21">
        <v>24.14</v>
      </c>
    </row>
    <row r="10" spans="1:10" x14ac:dyDescent="0.3">
      <c r="A10" s="2"/>
      <c r="B10" s="3" t="s">
        <v>30</v>
      </c>
      <c r="C10" s="27"/>
      <c r="D10" s="35" t="s">
        <v>29</v>
      </c>
      <c r="E10" s="29">
        <v>25</v>
      </c>
      <c r="F10" s="24">
        <v>3</v>
      </c>
      <c r="G10" s="4">
        <v>57.48</v>
      </c>
      <c r="H10" s="4">
        <v>1.4</v>
      </c>
      <c r="I10" s="4">
        <v>0.28000000000000003</v>
      </c>
      <c r="J10" s="21">
        <v>12.35</v>
      </c>
    </row>
    <row r="11" spans="1:10" x14ac:dyDescent="0.3">
      <c r="A11" s="2"/>
      <c r="B11" s="15"/>
      <c r="C11" s="15"/>
      <c r="D11" s="32"/>
      <c r="E11" s="30">
        <v>765</v>
      </c>
      <c r="F11" s="25">
        <f>SUM(F5:F10)</f>
        <v>114</v>
      </c>
      <c r="G11" s="22">
        <f t="shared" ref="G11:J11" si="0">SUM(G6:G10)</f>
        <v>618.08000000000004</v>
      </c>
      <c r="H11" s="22">
        <f t="shared" si="0"/>
        <v>21.11</v>
      </c>
      <c r="I11" s="22">
        <f t="shared" si="0"/>
        <v>18.100000000000001</v>
      </c>
      <c r="J11" s="22">
        <f t="shared" si="0"/>
        <v>92.34</v>
      </c>
    </row>
    <row r="12" spans="1:10" ht="15" thickBot="1" x14ac:dyDescent="0.35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2024-09-05T08:07:59Z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