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DF85997E-13FF-41C9-992F-1EF3077A90D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<sst xmlns="http://schemas.openxmlformats.org/spreadsheetml/2006/main" count="30" uniqueCount="30">
  <si>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</si>
  <si>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</si>
  <si>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</si>
  <si>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</si>
  <si>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</si>
  <si>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</si>
  <si>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</si>
  <si>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</si>
  <si>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</si>
  <si>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</si>
  <si>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</si>
  <si>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</si>
  <si>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</si>
  <si>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</si>
  <si>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</si>
  <si>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</si>
  <si>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</si>
  <si>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 xml:space="preserve"> Рассольник ленинградский со сметаной</t>
  </si>
  <si>
    <t>2 блюдо</t>
  </si>
  <si>
    <t>гарнир</t>
  </si>
  <si>
    <t>сладкое</t>
  </si>
  <si>
    <t>Кисель из концентрата плодового или ягодного</t>
  </si>
  <si>
    <t>хлеб бел.</t>
  </si>
  <si>
    <t>хлеб черн.</t>
  </si>
  <si>
    <t>Хлеб ржаной</t>
  </si>
  <si>
    <t>МОУ "Булайская СОШ"</t>
  </si>
  <si>
    <t>Каша гречневая рассыпчаая с маслом</t>
  </si>
  <si>
    <t>200/10</t>
  </si>
  <si>
    <t>160/5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</si>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</sst>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Normal="100" workbookViewId="0">
      <selection activeCell="M3" sqref="M3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25</v>
      </c>
      <c r="C1" s="32"/>
      <c r="D1" s="32"/>
      <c r="E1" t="s">
        <v>1</v>
      </c>
      <c r="F1" s="1"/>
      <c r="I1" t="s">
        <v>2</v>
      </c>
      <c r="J1" s="17">
        <v>45390</v>
      </c>
    </row>
    <row r="2" spans="1:10" ht="7.5" customHeight="1" x14ac:dyDescent="0.3"/>
    <row r="3" spans="1:10" ht="15" thickBot="1" x14ac:dyDescent="0.35">
      <c r="A3" s="21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</row>
    <row r="4" spans="1:10" x14ac:dyDescent="0.3">
      <c r="A4" s="2" t="s">
        <v>14</v>
      </c>
      <c r="B4" s="10" t="s">
        <v>15</v>
      </c>
      <c r="C4" s="11"/>
      <c r="D4" s="26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96</v>
      </c>
      <c r="D5" s="28" t="s">
        <v>17</v>
      </c>
      <c r="E5" s="25" t="s">
        <v>27</v>
      </c>
      <c r="F5" s="22">
        <v>20</v>
      </c>
      <c r="G5" s="4">
        <v>79.8</v>
      </c>
      <c r="H5" s="4">
        <v>1.9</v>
      </c>
      <c r="I5" s="4">
        <v>6.07</v>
      </c>
      <c r="J5" s="20">
        <v>9.8800000000000008</v>
      </c>
    </row>
    <row r="6" spans="1:10" x14ac:dyDescent="0.3">
      <c r="A6" s="2"/>
      <c r="B6" s="3" t="s">
        <v>18</v>
      </c>
      <c r="C6" s="24">
        <v>230</v>
      </c>
      <c r="D6" s="28" t="s">
        <v>29</v>
      </c>
      <c r="E6" s="25">
        <v>100</v>
      </c>
      <c r="F6" s="22">
        <v>40</v>
      </c>
      <c r="G6" s="4">
        <v>193</v>
      </c>
      <c r="H6" s="4">
        <v>13.9</v>
      </c>
      <c r="I6" s="4">
        <v>13.45</v>
      </c>
      <c r="J6" s="20">
        <v>4</v>
      </c>
    </row>
    <row r="7" spans="1:10" x14ac:dyDescent="0.3">
      <c r="A7" s="2"/>
      <c r="B7" s="3" t="s">
        <v>19</v>
      </c>
      <c r="C7" s="24">
        <v>171</v>
      </c>
      <c r="D7" s="29" t="s">
        <v>26</v>
      </c>
      <c r="E7" s="25" t="s">
        <v>28</v>
      </c>
      <c r="F7" s="22">
        <v>20</v>
      </c>
      <c r="G7" s="4">
        <v>280</v>
      </c>
      <c r="H7" s="4">
        <v>8.85</v>
      </c>
      <c r="I7" s="4">
        <v>9.5500000000000007</v>
      </c>
      <c r="J7" s="20">
        <v>39.86</v>
      </c>
    </row>
    <row r="8" spans="1:10" ht="28.8" x14ac:dyDescent="0.3">
      <c r="A8" s="2"/>
      <c r="B8" s="3" t="s">
        <v>20</v>
      </c>
      <c r="C8" s="24">
        <v>247</v>
      </c>
      <c r="D8" s="30" t="s">
        <v>21</v>
      </c>
      <c r="E8" s="25">
        <v>200</v>
      </c>
      <c r="F8" s="22">
        <v>7</v>
      </c>
      <c r="G8" s="4">
        <v>116.19</v>
      </c>
      <c r="H8" s="4">
        <v>1.36</v>
      </c>
      <c r="I8" s="4">
        <v>0</v>
      </c>
      <c r="J8" s="20">
        <v>29.02</v>
      </c>
    </row>
    <row r="9" spans="1:10" x14ac:dyDescent="0.3">
      <c r="A9" s="2"/>
      <c r="B9" s="3" t="s">
        <v>22</v>
      </c>
      <c r="C9" s="24"/>
      <c r="D9" s="31" t="s">
        <v>13</v>
      </c>
      <c r="E9" s="25">
        <v>25</v>
      </c>
      <c r="F9" s="22">
        <v>2</v>
      </c>
      <c r="G9" s="4">
        <v>58.45</v>
      </c>
      <c r="H9" s="4">
        <v>1.97</v>
      </c>
      <c r="I9" s="4">
        <v>0.25</v>
      </c>
      <c r="J9" s="20">
        <v>12.07</v>
      </c>
    </row>
    <row r="10" spans="1:10" x14ac:dyDescent="0.3">
      <c r="A10" s="2"/>
      <c r="B10" s="3" t="s">
        <v>23</v>
      </c>
      <c r="C10" s="24"/>
      <c r="D10" s="31" t="s">
        <v>24</v>
      </c>
      <c r="E10" s="25">
        <v>25</v>
      </c>
      <c r="F10" s="22">
        <v>2</v>
      </c>
      <c r="G10" s="4">
        <v>57.48</v>
      </c>
      <c r="H10" s="4">
        <v>1.4</v>
      </c>
      <c r="I10" s="4">
        <v>0.28000000000000003</v>
      </c>
      <c r="J10" s="20">
        <v>12.35</v>
      </c>
    </row>
    <row r="11" spans="1:10" x14ac:dyDescent="0.3">
      <c r="A11" s="2"/>
      <c r="B11" s="15"/>
      <c r="C11" s="15"/>
      <c r="D11" s="27"/>
      <c r="E11" s="18">
        <v>725</v>
      </c>
      <c r="F11" s="23">
        <f>SUM(F5:F10)</f>
        <v>91</v>
      </c>
      <c r="G11" s="19">
        <f t="shared" ref="G11:J11" si="0">SUM(G5:G10)</f>
        <v>784.92000000000007</v>
      </c>
      <c r="H11" s="19">
        <f t="shared" si="0"/>
        <v>29.379999999999995</v>
      </c>
      <c r="I11" s="19">
        <f t="shared" si="0"/>
        <v>29.6</v>
      </c>
      <c r="J11" s="19">
        <f t="shared" si="0"/>
        <v>107.18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2024-03-31T14:28:43Z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