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9059CC8-FBD9-4C38-A442-7A27293373D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<sst xmlns="http://schemas.openxmlformats.org/spreadsheetml/2006/main" count="27" uniqueCount="27">
  <si>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</si>
  <si>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</si>
  <si>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</si>
  <si>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</si>
  <si>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</si>
  <si>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</si>
  <si>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</si>
  <si>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</si>
  <si>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</si>
  <si>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</si>
  <si>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</si>
  <si>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</si>
  <si>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</si>
  <si>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</si>
  <si>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</si>
  <si>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</si>
  <si>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</si>
  <si>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</si>
  <si>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</si>
  <si>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</si>
  <si>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</si>
  <si>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</si>
  <si>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</si>
  <si>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104   105</t>
  </si>
  <si>
    <t>Суп картофельный с мясными фрикадельками</t>
  </si>
  <si>
    <t>Рагу из птицы</t>
  </si>
  <si>
    <t>Компот из смеси сухофруктов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</si>
</sst>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O5" sqref="O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45022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 t="s">
        <v>23</v>
      </c>
      <c r="D5" s="11" t="s">
        <v>24</v>
      </c>
      <c r="E5" s="4">
        <v>200</v>
      </c>
      <c r="F5" s="36">
        <v>28</v>
      </c>
      <c r="G5" s="5">
        <v>127.8</v>
      </c>
      <c r="H5" s="5">
        <v>7.1</v>
      </c>
      <c r="I5" s="5">
        <v>6.05</v>
      </c>
      <c r="J5" s="33">
        <v>10.8</v>
      </c>
    </row>
    <row r="6" spans="1:10" ht="15.75" thickBot="1" x14ac:dyDescent="0.3">
      <c r="A6" s="2"/>
      <c r="B6" s="3" t="s">
        <v>17</v>
      </c>
      <c r="C6" s="4">
        <v>289</v>
      </c>
      <c r="D6" s="18" t="s">
        <v>25</v>
      </c>
      <c r="E6" s="4">
        <v>230</v>
      </c>
      <c r="F6" s="36">
        <v>64</v>
      </c>
      <c r="G6" s="5">
        <v>310.60000000000002</v>
      </c>
      <c r="H6" s="5">
        <v>16.84</v>
      </c>
      <c r="I6" s="5">
        <v>16.899999999999999</v>
      </c>
      <c r="J6" s="33">
        <v>24.97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26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6">
        <v>2</v>
      </c>
      <c r="G8" s="5">
        <v>58.45</v>
      </c>
      <c r="H8" s="5">
        <v>1.97</v>
      </c>
      <c r="I8" s="5">
        <v>0.25</v>
      </c>
      <c r="J8" s="33">
        <v>12.07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3">
        <v>24.7</v>
      </c>
    </row>
    <row r="10" spans="1:10" ht="15.75" thickBot="1" x14ac:dyDescent="0.3">
      <c r="A10" s="2"/>
      <c r="B10" s="3"/>
      <c r="C10" s="4"/>
      <c r="D10" s="20"/>
      <c r="E10" s="34">
        <v>705</v>
      </c>
      <c r="F10" s="37">
        <f>SUM(F5:F9)</f>
        <v>106</v>
      </c>
      <c r="G10" s="35">
        <f>SUM(G5:G9)</f>
        <v>735.61000000000013</v>
      </c>
      <c r="H10" s="35">
        <f t="shared" ref="H10:J10" si="0">SUM(H5:H9)</f>
        <v>29.31</v>
      </c>
      <c r="I10" s="35">
        <f t="shared" si="0"/>
        <v>23.759999999999998</v>
      </c>
      <c r="J10" s="35">
        <f t="shared" si="0"/>
        <v>103.93999999999998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2023-03-31T04:33:55Z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